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น้องเมย์\ปีงบประมาณ 2569\ITA69\OIT\018\"/>
    </mc:Choice>
  </mc:AlternateContent>
  <xr:revisionPtr revIDLastSave="0" documentId="8_{CDFB101B-67ED-46B2-A4B7-FED75BC6A62A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ต.ค.67" sheetId="13" r:id="rId1"/>
    <sheet name="พ.ย.67" sheetId="1" r:id="rId2"/>
    <sheet name="ธ.ค.67" sheetId="14" r:id="rId3"/>
    <sheet name="ม.ค.68 " sheetId="15" r:id="rId4"/>
    <sheet name="ก.พ.68  " sheetId="16" r:id="rId5"/>
    <sheet name="มี.ค.68  " sheetId="17" r:id="rId6"/>
    <sheet name="เม.ษ.68 " sheetId="18" r:id="rId7"/>
    <sheet name="พ.ค.68 " sheetId="19" r:id="rId8"/>
    <sheet name="มิ.ย.68 " sheetId="20" r:id="rId9"/>
    <sheet name="ก.ค.68  " sheetId="21" r:id="rId10"/>
    <sheet name="ส.ค..68   " sheetId="22" r:id="rId11"/>
    <sheet name="ก.ย.68    " sheetId="2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6" roundtripDataChecksum="MIsv8TTSKdeo6owvtpjaID6RhB1AHpbGH6au3mfJCSI="/>
    </ext>
  </extLst>
</workbook>
</file>

<file path=xl/calcChain.xml><?xml version="1.0" encoding="utf-8"?>
<calcChain xmlns="http://schemas.openxmlformats.org/spreadsheetml/2006/main">
  <c r="A1" i="20" l="1" a="1"/>
  <c r="A1" i="14" a="1"/>
  <c r="A1" i="21" a="1"/>
  <c r="A1" i="23" a="1"/>
  <c r="A1" i="22" a="1"/>
  <c r="A1" i="1" a="1"/>
  <c r="A1" i="15" a="1"/>
  <c r="A1" i="13" a="1"/>
  <c r="A1" i="18" a="1"/>
  <c r="A1" i="17" a="1"/>
  <c r="A1" i="16" a="1"/>
  <c r="A1" i="1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<sst xmlns="http://schemas.openxmlformats.org/spreadsheetml/2006/main" count="276" uniqueCount="34">
  <si>
    <t>ใส่จำนวน, -, 0 หรือ ไม่มี</t>
  </si>
  <si>
    <t>ประจำเดือน ตุลาคม 2567</t>
  </si>
  <si>
    <t>โดยไม่เว้นช่องว่าง</t>
  </si>
  <si>
    <t xml:space="preserve">ลำดับ </t>
  </si>
  <si>
    <t>ประเภทเรื่องร้องเรียน</t>
  </si>
  <si>
    <t>จำนวนเรื่องที่อยู่ระหว่างดำเนินการ</t>
  </si>
  <si>
    <t>จำนวนเรื่องที่ดำเนินการแล้วเสร็จ</t>
  </si>
  <si>
    <t>หมายเหตุ</t>
  </si>
  <si>
    <t xml:space="preserve">อยู่ระหว่างสอบข้อเท็จจริง </t>
  </si>
  <si>
    <t xml:space="preserve">อยู่ระหว่างสอบวินัย </t>
  </si>
  <si>
    <t>ประเภทเรื่องเป็นเพียงตัวอย่าง</t>
  </si>
  <si>
    <t>ปฏิบัติหรือละเว้นการปฏิบัติหน้าที่โดยมิชอบหรือโดยทุจริต</t>
  </si>
  <si>
    <t>ไม่จำเป็นจะต้องมีครบตามตัวอย่าง !!!!!</t>
  </si>
  <si>
    <t xml:space="preserve">ใช้อำนาจในตำแหน่งหรือหน้าที่โดยมิชอบหรือโดยทุจริต </t>
  </si>
  <si>
    <t xml:space="preserve">จัดซื้อจัดจ้าง </t>
  </si>
  <si>
    <t>เรียกรับสินบน</t>
  </si>
  <si>
    <t xml:space="preserve">เจ้าพนักงานยักยอกทรัพย์ </t>
  </si>
  <si>
    <t xml:space="preserve">ฝ่าฝืนไม่ปฏิบัติตามมาตรฐานทางจริยธรรมอย่างร้ายแรง </t>
  </si>
  <si>
    <t xml:space="preserve">จงใจปฏิบัติหน้าที่หรือใช้อำนาจขัดต่อบทบัญญัติแห่งกฎหมาย </t>
  </si>
  <si>
    <t>การขัดกันระหว่างประโยชน์ส่วนบุคคลและประโยชน์ส่วนรวม</t>
  </si>
  <si>
    <t xml:space="preserve">อื่น </t>
  </si>
  <si>
    <t>จำนวนเรื่องร้องเรียนทั้งหมด</t>
  </si>
  <si>
    <t>ประจำเดือน มกราคม 2568</t>
  </si>
  <si>
    <t>ประจำเดือน เมษายน 2568</t>
  </si>
  <si>
    <t>ประจำเดือน พฤษภาคม 2568</t>
  </si>
  <si>
    <t>ประจำเดือน มิถุนายน 2568</t>
  </si>
  <si>
    <t>ประจำเดือน กรกฎาคม 2568</t>
  </si>
  <si>
    <t>ประจำเดือน สิงหาคม 2568</t>
  </si>
  <si>
    <t>ประจำเดือน กันยายน 2568</t>
  </si>
  <si>
    <t>ของ อบต . ทุ่งเตา อำเภอ.บ้านนาสาร จังหวัดสุราษฎร์ธานี</t>
  </si>
  <si>
    <t>ประจำเดือนพฤศจิกายน 2567</t>
  </si>
  <si>
    <t>ประจำเดือนธันวาคม2567</t>
  </si>
  <si>
    <t>ประจำเดือนกุมภาพันธ์ 2568</t>
  </si>
  <si>
    <t>ประจำเดือนมีนาคม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</si>
</sst>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scheme val="minor"/>
    </font>
    <font>
      <b/>
      <sz val="16"/>
      <color theme="1"/>
      <name val="TH Sarabun PSK"/>
    </font>
    <font>
      <sz val="16"/>
      <color theme="1"/>
      <name val="TH Sarabun PSK"/>
    </font>
    <font>
      <b/>
      <sz val="18"/>
      <color theme="1"/>
      <name val="TH Sarabun PSK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1" fillId="0" borderId="7" xfId="0" applyFont="1" applyBorder="1" applyAlignment="1">
      <alignment horizontal="center" vertical="center"/>
    </xf>
    <xf numFmtId="0" fontId="1" fillId="3" borderId="8" xfId="0" applyFont="1" applyFill="1" applyBorder="1"/>
    <xf numFmtId="0" fontId="2" fillId="0" borderId="7" xfId="0" applyFont="1" applyBorder="1" applyAlignment="1">
      <alignment horizontal="center"/>
    </xf>
    <xf numFmtId="0" fontId="2" fillId="0" borderId="7" xfId="0" applyFont="1" applyBorder="1"/>
    <xf numFmtId="0" fontId="1" fillId="0" borderId="3" xfId="0" applyFont="1" applyBorder="1" applyAlignment="1">
      <alignment horizontal="center" vertical="center"/>
    </xf>
    <xf numFmtId="0" fontId="4" fillId="0" borderId="6" xfId="0" applyFont="1" applyBorder="1"/>
    <xf numFmtId="0" fontId="1" fillId="0" borderId="4" xfId="0" applyFont="1" applyBorder="1" applyAlignment="1">
      <alignment horizontal="center"/>
    </xf>
    <xf numFmtId="0" fontId="4" fillId="0" borderId="5" xfId="0" applyFont="1" applyBorder="1"/>
    <xf numFmtId="0" fontId="1" fillId="0" borderId="0" xfId="0" applyFont="1" applyAlignment="1">
      <alignment horizontal="center"/>
    </xf>
    <xf numFmtId="0" fontId="0" fillId="0" borderId="0" xfId="0"/>
    <xf numFmtId="0" fontId="1" fillId="0" borderId="4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9E596-A8E0-467C-9A93-40CA6B852AD2}">
  <dimension ref="A1:Z1000"/>
  <sheetViews>
    <sheetView workbookViewId="0">
      <selection activeCell="H10" sqref="H10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A1:F15+'ต.ค.67'!A1:F17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1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C37ED-5C4C-49A6-9932-9A6FC393F174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A1:F15+'ก.ค.68 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26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8BF7B-B813-40C5-B0FC-7AC7117A251F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A1:F15+'ส.ค..68  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27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97886-FADA-41B1-A807-93DCD0042A37}">
  <dimension ref="A1:Z1000"/>
  <sheetViews>
    <sheetView tabSelected="1"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A1:F15+'ก.ย.68   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28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A1:F15+'พ.ย.67'!A1:F17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30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B4:B5"/>
    <mergeCell ref="A15:B15"/>
    <mergeCell ref="A1:F1"/>
    <mergeCell ref="A2:F2"/>
    <mergeCell ref="A3:F3"/>
    <mergeCell ref="A4:A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E47AC-C629-468A-9C76-3CDD9FD36A10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A1:F15+'ธ.ค.67'!A1:F17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31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1C4E4-07F0-417D-B250-92B2CCD891CC}">
  <dimension ref="A1:Z1000"/>
  <sheetViews>
    <sheetView workbookViewId="0">
      <selection activeCell="A3" sqref="A3:F3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A1:F15+'ม.ค.68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22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FB276-FD55-426A-8A69-0B9DF9DA91F2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A1:F15+'ก.พ.68 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32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FA43A-69D5-422D-94E6-E2CBC1E49D82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A1:F15+'มี.ค.68 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33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BF76A-4725-4A6E-9C0F-CC0A8EB9AF68}">
  <dimension ref="A1:Z1000"/>
  <sheetViews>
    <sheetView workbookViewId="0">
      <selection activeCell="A6" sqref="A6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A1:F15+'เม.ษ.68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23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5E67D-5B61-4093-A461-45584D11F347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A1:F15+'พ.ค.68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24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546D1-31F4-4F15-8781-C6F3BF3913B7}">
  <dimension ref="A1:Z1000"/>
  <sheetViews>
    <sheetView workbookViewId="0">
      <selection activeCell="A4" sqref="A4:A5"/>
    </sheetView>
  </sheetViews>
  <sheetFormatPr defaultColWidth="14.42578125" defaultRowHeight="15" customHeight="1"/>
  <cols>
    <col min="1" max="1" width="13.28515625" customWidth="1"/>
    <col min="2" max="2" width="77.7109375" customWidth="1"/>
    <col min="3" max="3" width="30" customWidth="1"/>
    <col min="4" max="4" width="25.85546875" customWidth="1"/>
    <col min="5" max="5" width="24.140625" customWidth="1"/>
    <col min="6" max="6" width="14" customWidth="1"/>
    <col min="7" max="7" width="2.140625" customWidth="1"/>
    <col min="8" max="8" width="30" customWidth="1"/>
    <col min="9" max="26" width="8.7109375" customWidth="1"/>
  </cols>
  <sheetData>
    <row r="1" spans="1:26" ht="21" customHeight="1">
      <c r="A1" s="12" cm="1">
        <f t="array" aca="1" ref="A1" ca="1">A1:F15+'มิ.ย.68 '!A1:F17</f>
        <v>0</v>
      </c>
      <c r="B1" s="13"/>
      <c r="C1" s="13"/>
      <c r="D1" s="13"/>
      <c r="E1" s="13"/>
      <c r="F1" s="1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2" t="s">
        <v>29</v>
      </c>
      <c r="B2" s="13"/>
      <c r="C2" s="13"/>
      <c r="D2" s="13"/>
      <c r="E2" s="13"/>
      <c r="F2" s="13"/>
      <c r="G2" s="1"/>
      <c r="H2" s="2" t="s">
        <v>0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2" t="s">
        <v>25</v>
      </c>
      <c r="B3" s="13"/>
      <c r="C3" s="13"/>
      <c r="D3" s="13"/>
      <c r="E3" s="13"/>
      <c r="F3" s="13"/>
      <c r="G3" s="1"/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8" t="s">
        <v>3</v>
      </c>
      <c r="B4" s="8" t="s">
        <v>4</v>
      </c>
      <c r="C4" s="14" t="s">
        <v>5</v>
      </c>
      <c r="D4" s="11"/>
      <c r="E4" s="8" t="s">
        <v>6</v>
      </c>
      <c r="F4" s="8" t="s">
        <v>7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9"/>
      <c r="B5" s="9"/>
      <c r="C5" s="4" t="s">
        <v>8</v>
      </c>
      <c r="D5" s="4" t="s">
        <v>9</v>
      </c>
      <c r="E5" s="9"/>
      <c r="F5" s="9"/>
      <c r="G5" s="1"/>
      <c r="H5" s="5" t="s">
        <v>10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6">
        <v>1</v>
      </c>
      <c r="B6" s="6" t="s">
        <v>11</v>
      </c>
      <c r="C6" s="6">
        <v>0</v>
      </c>
      <c r="D6" s="6">
        <v>0</v>
      </c>
      <c r="E6" s="6"/>
      <c r="F6" s="7"/>
      <c r="G6" s="1"/>
      <c r="H6" s="5" t="s">
        <v>12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6">
        <v>2</v>
      </c>
      <c r="B7" s="7" t="s">
        <v>13</v>
      </c>
      <c r="C7" s="6">
        <v>0</v>
      </c>
      <c r="D7" s="6">
        <v>0</v>
      </c>
      <c r="E7" s="6"/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6">
        <v>3</v>
      </c>
      <c r="B8" s="7" t="s">
        <v>14</v>
      </c>
      <c r="C8" s="6">
        <v>0</v>
      </c>
      <c r="D8" s="6">
        <v>0</v>
      </c>
      <c r="E8" s="6"/>
      <c r="F8" s="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6">
        <v>4</v>
      </c>
      <c r="B9" s="7" t="s">
        <v>15</v>
      </c>
      <c r="C9" s="6">
        <v>0</v>
      </c>
      <c r="D9" s="6">
        <v>0</v>
      </c>
      <c r="E9" s="6"/>
      <c r="F9" s="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6">
        <v>5</v>
      </c>
      <c r="B10" s="7" t="s">
        <v>16</v>
      </c>
      <c r="C10" s="6">
        <v>0</v>
      </c>
      <c r="D10" s="6">
        <v>0</v>
      </c>
      <c r="E10" s="6"/>
      <c r="F10" s="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6">
        <v>6</v>
      </c>
      <c r="B11" s="7" t="s">
        <v>17</v>
      </c>
      <c r="C11" s="6">
        <v>0</v>
      </c>
      <c r="D11" s="6">
        <v>0</v>
      </c>
      <c r="E11" s="6"/>
      <c r="F11" s="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6">
        <v>7</v>
      </c>
      <c r="B12" s="7" t="s">
        <v>18</v>
      </c>
      <c r="C12" s="6">
        <v>0</v>
      </c>
      <c r="D12" s="6">
        <v>0</v>
      </c>
      <c r="E12" s="6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6">
        <v>8</v>
      </c>
      <c r="B13" s="7" t="s">
        <v>19</v>
      </c>
      <c r="C13" s="6">
        <v>0</v>
      </c>
      <c r="D13" s="6">
        <v>0</v>
      </c>
      <c r="E13" s="6"/>
      <c r="F13" s="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6">
        <v>9</v>
      </c>
      <c r="B14" s="7" t="s">
        <v>20</v>
      </c>
      <c r="C14" s="6">
        <v>0</v>
      </c>
      <c r="D14" s="6">
        <v>0</v>
      </c>
      <c r="E14" s="6"/>
      <c r="F14" s="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0" t="s">
        <v>21</v>
      </c>
      <c r="B15" s="11"/>
      <c r="C15" s="6">
        <v>0</v>
      </c>
      <c r="D15" s="6">
        <v>0</v>
      </c>
      <c r="E15" s="6"/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5:B15"/>
    <mergeCell ref="A1:F1"/>
    <mergeCell ref="A2:F2"/>
    <mergeCell ref="A3:F3"/>
    <mergeCell ref="A4:A5"/>
    <mergeCell ref="B4:B5"/>
    <mergeCell ref="C4:D4"/>
    <mergeCell ref="E4:E5"/>
    <mergeCell ref="F4:F5"/>
  </mergeCells>
  <pageMargins left="0.70866141732283472" right="0.70866141732283472" top="0.74803149606299213" bottom="0.74803149606299213" header="0" footer="0"/>
  <pageSetup paperSize="9" scale="9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ต.ค.67</vt:lpstr>
      <vt:lpstr>พ.ย.67</vt:lpstr>
      <vt:lpstr>ธ.ค.67</vt:lpstr>
      <vt:lpstr>ม.ค.68 </vt:lpstr>
      <vt:lpstr>ก.พ.68  </vt:lpstr>
      <vt:lpstr>มี.ค.68  </vt:lpstr>
      <vt:lpstr>เม.ษ.68 </vt:lpstr>
      <vt:lpstr>พ.ค.68 </vt:lpstr>
      <vt:lpstr>มิ.ย.68 </vt:lpstr>
      <vt:lpstr>ก.ค.68  </vt:lpstr>
      <vt:lpstr>ส.ค..68   </vt:lpstr>
      <vt:lpstr>ก.ย.68  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Sorn Boonrung</dc:creator>
  <cp:lastModifiedBy>HP</cp:lastModifiedBy>
  <dcterms:created xsi:type="dcterms:W3CDTF">2026-04-08T02:39:02Z</dcterms:created>
  <dcterms:modified xsi:type="dcterms:W3CDTF">2026-06-29T09:00:57Z</dcterms:modified>
</cp:coreProperties>
</file>